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2408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<sst xmlns="http://schemas.openxmlformats.org/spreadsheetml/2006/main" count="92" uniqueCount="67">
  <si>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</si>
  <si>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</si>
  <si>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</si>
  <si>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</si>
  <si>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</si>
  <si>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</si>
  <si>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</si>
  <si>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</si>
  <si>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18/13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</si>
  <si>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</si>
  <si>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</si>
  <si>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</si>
  <si>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</si>
  <si>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</si>
  <si>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</si>
  <si>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</si>
  <si>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22/07/2024 08:59:00</t>
  </si>
  <si>
    <t xml:space="preserve">Objeto: </t>
  </si>
  <si>
    <t>REGISTRO DE PREÇOS PARA FORNECIMENTO DE MATERIAL PARA HIGIENE BUCAL PARA MANTER AS NECESSIDADES DO HOSPITAL MUNICIPAL DR. GIL ALVES DE BOCAIUVA-MG.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</si>
  <si>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</si>
  <si>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</si>
  <si>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</si>
  <si>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</si>
  <si>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</si>
  <si>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</si>
  <si>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</si>
  <si>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</si>
  <si>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</si>
  <si>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</si>
  <si>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</si>
  <si>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</si>
  <si>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</si>
  <si>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</si>
  <si>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11064</t>
  </si>
  <si>
    <t>0001</t>
  </si>
  <si>
    <t>CREME DENTAL ADULTO 90G : Creme dental uso adulto, com flúor ativo de 1100 ppm, sabor menta, capacidade 90g, aplicação higiene dental</t>
  </si>
  <si>
    <t>UNID</t>
  </si>
  <si>
    <t>4939</t>
  </si>
  <si>
    <t>NÃO</t>
  </si>
  <si>
    <t>11065</t>
  </si>
  <si>
    <t>0002</t>
  </si>
  <si>
    <t>CREME DENTAL INFANTIL 50G : Creme dental uso infantil, com flúor ativo de 1100 ppm, sabor morango, capacidade 50g, aplicação higiene dental</t>
  </si>
  <si>
    <t>4940</t>
  </si>
  <si>
    <t>11066</t>
  </si>
  <si>
    <t>0003</t>
  </si>
  <si>
    <t>ESCOVA DENTAL ADULTO: Escova dental adulto, cerdas de nylon macia, com 4 fileiras de tufos, cabo plástico, tipo anatômico</t>
  </si>
  <si>
    <t>4941</t>
  </si>
  <si>
    <t>11067</t>
  </si>
  <si>
    <t>0004</t>
  </si>
  <si>
    <t>ESCOVA DENTAL INFANTIL: Escova dental infantil, cerdas nylon macia, cabo plástico, tipo cabo curto e anatômico, tipo cabeça pequeno.</t>
  </si>
  <si>
    <t>4942</t>
  </si>
  <si>
    <t>11068</t>
  </si>
  <si>
    <t>0005</t>
  </si>
  <si>
    <t>FIO DENTAL 50M : Fio dental em material de poliamida, cera natural e cortador, com 50 metros.</t>
  </si>
  <si>
    <t>4943</t>
  </si>
  <si>
    <t>11069</t>
  </si>
  <si>
    <t>0006</t>
  </si>
  <si>
    <t>GLUCONATO DE CLOREXIDINA 0,12% SOLUÇÃO BUCAL 250 ml : • CONCENTRAÇÃO 0,12% • SOLUÇÃO ANTISSÉPTICA DE AÇÃO PROLONGADA; • AUXILIA NA ELIMINAÇÃO DE GERMES QUE CAUSAM HALITOSE, GENGIVITE, BLACA BACTERIANA E NA PREVENÇÃO  DE DOENÇAS GENGIVAIS; • SABOR HORTELÃ OU MENTA • SEM ÁCOOL  • VALIDADE 36 MESES</t>
  </si>
  <si>
    <t>4944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</si>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</sst>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28125" style="0" customWidth="1"/>
    <col min="4" max="4" width="7.00390625" style="0" customWidth="1"/>
    <col min="5" max="5" width="15.7109375" style="0" customWidth="1"/>
    <col min="6" max="6" width="12.421875" style="0" customWidth="1"/>
    <col min="7" max="7" width="11.28125" style="0" customWidth="1"/>
    <col min="8" max="8" width="15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6.2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6.2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6.2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6.25">
      <c r="A15" s="7" t="s">
        <v>33</v>
      </c>
      <c r="B15" s="7" t="s">
        <v>34</v>
      </c>
      <c r="C15" s="4" t="s">
        <v>35</v>
      </c>
      <c r="D15" s="4" t="s">
        <v>36</v>
      </c>
      <c r="E15" s="6">
        <v>5500</v>
      </c>
      <c r="F15" s="8">
        <v>0</v>
      </c>
      <c r="G15" s="6">
        <f aca="true" t="shared" si="0" ref="G15:G20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0">SUM(G15:G15)</f>
        <v>0</v>
      </c>
      <c r="L15" s="6">
        <v>1.8867</v>
      </c>
      <c r="M15" s="6" t="s">
        <v>38</v>
      </c>
    </row>
    <row r="16" spans="1:13" ht="26.25">
      <c r="A16" s="7" t="s">
        <v>39</v>
      </c>
      <c r="B16" s="7" t="s">
        <v>40</v>
      </c>
      <c r="C16" s="4" t="s">
        <v>41</v>
      </c>
      <c r="D16" s="4" t="s">
        <v>36</v>
      </c>
      <c r="E16" s="6">
        <v>800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>
        <v>5.5767</v>
      </c>
      <c r="M16" s="6" t="s">
        <v>38</v>
      </c>
    </row>
    <row r="17" spans="1:13" ht="26.25">
      <c r="A17" s="7" t="s">
        <v>43</v>
      </c>
      <c r="B17" s="7" t="s">
        <v>44</v>
      </c>
      <c r="C17" s="4" t="s">
        <v>45</v>
      </c>
      <c r="D17" s="4" t="s">
        <v>36</v>
      </c>
      <c r="E17" s="6">
        <v>5500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1.13</v>
      </c>
      <c r="M17" s="6" t="s">
        <v>38</v>
      </c>
    </row>
    <row r="18" spans="1:13" ht="26.25">
      <c r="A18" s="7" t="s">
        <v>47</v>
      </c>
      <c r="B18" s="7" t="s">
        <v>48</v>
      </c>
      <c r="C18" s="4" t="s">
        <v>49</v>
      </c>
      <c r="D18" s="4" t="s">
        <v>36</v>
      </c>
      <c r="E18" s="6">
        <v>800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1.13</v>
      </c>
      <c r="M18" s="6" t="s">
        <v>38</v>
      </c>
    </row>
    <row r="19" spans="1:13" ht="26.25">
      <c r="A19" s="7" t="s">
        <v>51</v>
      </c>
      <c r="B19" s="7" t="s">
        <v>52</v>
      </c>
      <c r="C19" s="4" t="s">
        <v>53</v>
      </c>
      <c r="D19" s="4" t="s">
        <v>36</v>
      </c>
      <c r="E19" s="6">
        <v>6500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2.3533</v>
      </c>
      <c r="M19" s="6" t="s">
        <v>38</v>
      </c>
    </row>
    <row r="20" spans="1:13" ht="78.75">
      <c r="A20" s="7" t="s">
        <v>55</v>
      </c>
      <c r="B20" s="7" t="s">
        <v>56</v>
      </c>
      <c r="C20" s="4" t="s">
        <v>57</v>
      </c>
      <c r="D20" s="4" t="s">
        <v>36</v>
      </c>
      <c r="E20" s="6">
        <v>1000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12.6633</v>
      </c>
      <c r="M20" s="6" t="s">
        <v>38</v>
      </c>
    </row>
    <row r="22" spans="6:7" ht="12.75">
      <c r="F22" s="10" t="s">
        <v>59</v>
      </c>
      <c r="G22" s="6">
        <f>SUM(G9:G20)</f>
        <v>0</v>
      </c>
    </row>
    <row r="25" spans="2:13" ht="12.75">
      <c r="B25" s="17" t="s">
        <v>60</v>
      </c>
      <c r="C25" s="12"/>
      <c r="D25" s="18" t="s">
        <v>61</v>
      </c>
      <c r="E25" s="12"/>
      <c r="F25" s="12"/>
      <c r="G25" s="12"/>
      <c r="H25" s="12"/>
      <c r="I25" s="12"/>
      <c r="J25" s="12"/>
      <c r="K25" s="12"/>
      <c r="L25" s="12"/>
      <c r="M25" s="12"/>
    </row>
    <row r="27" spans="2:13" ht="12.75">
      <c r="B27" s="19" t="s">
        <v>62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9" spans="2:13" ht="82.5" customHeight="1">
      <c r="B29" s="2" t="s">
        <v>63</v>
      </c>
      <c r="C29" s="15" t="s">
        <v>64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2" spans="2:13" ht="12.75">
      <c r="B32" s="20" t="s">
        <v>65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2.75">
      <c r="B33" s="21" t="s">
        <v>66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sheetProtection password="C6B5" sheet="1" objects="1" scenarios="1"/>
  <mergeCells count="19">
    <mergeCell ref="B33:M33"/>
    <mergeCell ref="B13:M13"/>
    <mergeCell ref="B25:C25"/>
    <mergeCell ref="D25:M25"/>
    <mergeCell ref="B27:M27"/>
    <mergeCell ref="C29:M29"/>
    <mergeCell ref="B32:M32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2024-06-21T15:25:58Z</dcterms:modified>
  <cp:category/>
  <cp:version/>
  <cp:contentType/>
  <cp:contentStatus/>
</cp:coreProperties>
</file>